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B25" i="1"/>
  <c r="A25"/>
  <c r="J24"/>
  <c r="I24"/>
  <c r="B15"/>
  <c r="A15"/>
  <c r="G25"/>
  <c r="H25"/>
  <c r="I25"/>
  <c r="J25"/>
  <c r="F13"/>
  <c r="F25"/>
</calcChain>
</file>

<file path=xl/sharedStrings.xml><?xml version="1.0" encoding="utf-8"?>
<sst xmlns="http://schemas.openxmlformats.org/spreadsheetml/2006/main" count="69" uniqueCount="53">
  <si>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</si>
  <si>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</si>
  <si>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</si>
  <si>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</si>
  <si>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</si>
  <si>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</si>
  <si>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</si>
  <si>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</si>
  <si>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</si>
  <si>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</si>
  <si>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</si>
  <si>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</si>
  <si>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</si>
  <si>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</si>
  <si>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</si>
  <si>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</si>
  <si>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</si>
  <si>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</si>
  <si>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</si>
  <si>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</si>
  <si>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</si>
  <si>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</si>
  <si>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</si>
  <si>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</si>
  <si>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</si>
  <si>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</si>
  <si>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</si>
  <si>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</si>
  <si>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</si>
  <si>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</si>
  <si>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Соус красный основной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</si>
  <si>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</si>
  <si>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</si>
  <si>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</si>
  <si>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</si>
  <si>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</si>
  <si>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</si>
  <si>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</si>
  <si>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</si>
  <si>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</si>
  <si>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</si>
  <si>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</si>
  <si>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</si>
  <si>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</si>
  <si>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</si>
  <si>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</si>
  <si>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картофельное пюре</t>
  </si>
  <si>
    <t>котлета рыбная</t>
  </si>
  <si>
    <t>чай с сахаром</t>
  </si>
  <si>
    <t>3.00</t>
  </si>
  <si>
    <t>расольник ленинградский с мясом</t>
  </si>
  <si>
    <t>картофельнеое пюре</t>
  </si>
  <si>
    <t>апельсин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</si>
</sst>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>
      <selection activeCell="L24" sqref="L24"/>
    </sheetView>
  </sheetViews>
  <sheetFormatPr defaultRowHeight="14.4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8</v>
      </c>
      <c r="I3" s="61">
        <v>2</v>
      </c>
      <c r="J3" s="62">
        <v>2024</v>
      </c>
      <c r="K3" s="7"/>
      <c r="L3" s="2"/>
    </row>
    <row r="4" spans="1:12" ht="15" thickBot="1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>
      <c r="A6" s="15">
        <v>1</v>
      </c>
      <c r="B6" s="16">
        <v>1</v>
      </c>
      <c r="C6" s="17" t="s">
        <v>26</v>
      </c>
      <c r="D6" s="10" t="s">
        <v>27</v>
      </c>
      <c r="E6" s="11" t="s">
        <v>46</v>
      </c>
      <c r="F6" s="12">
        <v>200</v>
      </c>
      <c r="G6" s="13">
        <v>8.2200000000000006</v>
      </c>
      <c r="H6" s="54">
        <v>2.16</v>
      </c>
      <c r="I6" s="13">
        <v>46.06</v>
      </c>
      <c r="J6" s="14">
        <v>238</v>
      </c>
      <c r="K6" s="18" t="s">
        <v>28</v>
      </c>
      <c r="L6" s="14">
        <v>14.32</v>
      </c>
    </row>
    <row r="7" spans="1:12">
      <c r="A7" s="15"/>
      <c r="B7" s="16"/>
      <c r="C7" s="17"/>
      <c r="D7" s="10"/>
      <c r="E7" s="18" t="s">
        <v>47</v>
      </c>
      <c r="F7" s="19">
        <v>90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45.03</v>
      </c>
    </row>
    <row r="8" spans="1:12">
      <c r="A8" s="15"/>
      <c r="B8" s="16"/>
      <c r="C8" s="17"/>
      <c r="D8" s="10"/>
      <c r="E8" s="20" t="s">
        <v>30</v>
      </c>
      <c r="F8" s="21">
        <v>20</v>
      </c>
      <c r="G8" s="21">
        <v>0.7</v>
      </c>
      <c r="H8" s="21">
        <v>0.5</v>
      </c>
      <c r="I8" s="21">
        <v>1.8</v>
      </c>
      <c r="J8" s="21">
        <v>14.1</v>
      </c>
      <c r="K8" s="67" t="s">
        <v>31</v>
      </c>
      <c r="L8" s="14">
        <v>2.25</v>
      </c>
    </row>
    <row r="9" spans="1:12">
      <c r="A9" s="15"/>
      <c r="B9" s="16"/>
      <c r="C9" s="17"/>
      <c r="D9" s="10" t="s">
        <v>32</v>
      </c>
      <c r="E9" s="18" t="s">
        <v>48</v>
      </c>
      <c r="F9" s="22">
        <v>200</v>
      </c>
      <c r="G9" s="22">
        <v>0.02</v>
      </c>
      <c r="H9" s="22">
        <v>0</v>
      </c>
      <c r="I9" s="22">
        <v>4.93</v>
      </c>
      <c r="J9" s="14">
        <v>18.47</v>
      </c>
      <c r="K9" s="11" t="s">
        <v>33</v>
      </c>
      <c r="L9" s="14">
        <v>2.13</v>
      </c>
    </row>
    <row r="10" spans="1:12">
      <c r="A10" s="15"/>
      <c r="B10" s="16"/>
      <c r="C10" s="17"/>
      <c r="D10" s="10" t="s">
        <v>34</v>
      </c>
      <c r="E10" s="14" t="s">
        <v>35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36</v>
      </c>
      <c r="L10" s="14" t="s">
        <v>49</v>
      </c>
    </row>
    <row r="11" spans="1:12">
      <c r="A11" s="15"/>
      <c r="B11" s="16"/>
      <c r="C11" s="17"/>
      <c r="D11" s="10" t="s">
        <v>37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36</v>
      </c>
      <c r="L11" s="14"/>
    </row>
    <row r="12" spans="1:12">
      <c r="A12" s="15"/>
      <c r="B12" s="16"/>
      <c r="C12" s="17"/>
      <c r="D12" s="23"/>
      <c r="E12" s="38" t="s">
        <v>52</v>
      </c>
      <c r="F12" s="38">
        <v>330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65.040000000000006</v>
      </c>
    </row>
    <row r="13" spans="1:12">
      <c r="A13" s="15"/>
      <c r="B13" s="16"/>
      <c r="C13" s="17"/>
      <c r="D13" s="24" t="s">
        <v>38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131.77000000000001</v>
      </c>
    </row>
    <row r="14" spans="1:12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>
      <c r="A15" s="32">
        <f>A6</f>
        <v>1</v>
      </c>
      <c r="B15" s="33">
        <f>B6</f>
        <v>1</v>
      </c>
      <c r="C15" s="34" t="s">
        <v>39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>
      <c r="A16" s="15"/>
      <c r="B16" s="16"/>
      <c r="C16" s="17"/>
      <c r="D16" s="43" t="s">
        <v>40</v>
      </c>
      <c r="E16" s="66" t="s">
        <v>50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41</v>
      </c>
      <c r="L16" s="12">
        <v>25.64</v>
      </c>
    </row>
    <row r="17" spans="1:12" ht="20.25" customHeight="1">
      <c r="A17" s="15"/>
      <c r="B17" s="16"/>
      <c r="C17" s="17"/>
      <c r="D17" s="43" t="s">
        <v>42</v>
      </c>
      <c r="E17" s="74" t="s">
        <v>51</v>
      </c>
      <c r="F17" s="45">
        <v>90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12.52</v>
      </c>
    </row>
    <row r="18" spans="1:12" ht="19.5" customHeight="1">
      <c r="A18" s="15"/>
      <c r="B18" s="16"/>
      <c r="C18" s="17"/>
      <c r="D18" s="43" t="s">
        <v>43</v>
      </c>
      <c r="E18" s="66" t="s">
        <v>47</v>
      </c>
      <c r="F18" s="12"/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39.380000000000003</v>
      </c>
    </row>
    <row r="19" spans="1:12" ht="18.75" customHeight="1">
      <c r="A19" s="15"/>
      <c r="B19" s="16"/>
      <c r="C19" s="17"/>
      <c r="D19" s="50"/>
      <c r="E19" s="65" t="s">
        <v>30</v>
      </c>
      <c r="F19" s="35">
        <v>20</v>
      </c>
      <c r="G19" s="21">
        <v>0.7</v>
      </c>
      <c r="H19" s="21">
        <v>0.5</v>
      </c>
      <c r="I19" s="36">
        <v>1.8</v>
      </c>
      <c r="J19" s="21">
        <v>14.1</v>
      </c>
      <c r="K19" s="51" t="s">
        <v>31</v>
      </c>
      <c r="L19" s="12">
        <v>1.97</v>
      </c>
    </row>
    <row r="20" spans="1:12">
      <c r="A20" s="15"/>
      <c r="B20" s="16"/>
      <c r="C20" s="17"/>
      <c r="D20" s="46" t="s">
        <v>44</v>
      </c>
      <c r="E20" s="49" t="s">
        <v>48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33</v>
      </c>
      <c r="L20" s="12">
        <v>1.93</v>
      </c>
    </row>
    <row r="21" spans="1:12">
      <c r="A21" s="15"/>
      <c r="B21" s="16"/>
      <c r="C21" s="17"/>
      <c r="D21" s="53" t="s">
        <v>34</v>
      </c>
      <c r="E21" s="48" t="s">
        <v>35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36</v>
      </c>
      <c r="L21" s="12" t="s">
        <v>49</v>
      </c>
    </row>
    <row r="22" spans="1:12">
      <c r="A22" s="15"/>
      <c r="B22" s="16"/>
      <c r="C22" s="17"/>
      <c r="D22" s="53" t="s">
        <v>37</v>
      </c>
      <c r="E22" s="48" t="s">
        <v>52</v>
      </c>
      <c r="F22" s="48">
        <v>330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36</v>
      </c>
      <c r="L22" s="12">
        <v>60</v>
      </c>
    </row>
    <row r="23" spans="1:12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>
      <c r="A24" s="27"/>
      <c r="B24" s="28"/>
      <c r="C24" s="29"/>
      <c r="D24" s="55" t="s">
        <v>38</v>
      </c>
      <c r="E24" s="37"/>
      <c r="F24" s="25">
        <v>840</v>
      </c>
      <c r="G24" s="25">
        <v>29.44</v>
      </c>
      <c r="H24" s="25">
        <v>22.86</v>
      </c>
      <c r="I24" s="12">
        <f>SUM(I16:I22)</f>
        <v>108.09</v>
      </c>
      <c r="J24" s="12">
        <f>SUM(J16:J22)</f>
        <v>863.17</v>
      </c>
      <c r="K24" s="25"/>
      <c r="L24" s="26">
        <v>144.44</v>
      </c>
    </row>
    <row r="25" spans="1:12" ht="14.4" customHeight="1">
      <c r="A25" s="63">
        <f>A6</f>
        <v>1</v>
      </c>
      <c r="B25" s="64">
        <f>B6</f>
        <v>1</v>
      </c>
      <c r="C25" s="72" t="s">
        <v>45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2024-02-09T01:36:51Z</dcterms:modified>
</cp:coreProperties>
</file>